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520" activeTab="0"/>
  </bookViews>
  <sheets>
    <sheet name="就職説明会申込書" sheetId="1" r:id="rId1"/>
    <sheet name="テーブルフォーマット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y-fukushima</author>
  </authors>
  <commentList>
    <comment ref="I23" authorId="0">
      <text>
        <r>
          <rPr>
            <b/>
            <sz val="9"/>
            <rFont val="ＭＳ Ｐゴシック"/>
            <family val="3"/>
          </rPr>
          <t>ご連絡をとらせて頂くにあたり、窓口となられる方のアドレスとお名前をご記入ください
学生配布資料には掲載いたしません。</t>
        </r>
      </text>
    </comment>
  </commentList>
</comments>
</file>

<file path=xl/sharedStrings.xml><?xml version="1.0" encoding="utf-8"?>
<sst xmlns="http://schemas.openxmlformats.org/spreadsheetml/2006/main" count="102" uniqueCount="77">
  <si>
    <t>熊本総合医療リハビリテーション学院</t>
  </si>
  <si>
    <t>出席者氏名</t>
  </si>
  <si>
    <t>部署名</t>
  </si>
  <si>
    <t>出席者名</t>
  </si>
  <si>
    <t>No</t>
  </si>
  <si>
    <t>レポート印刷</t>
  </si>
  <si>
    <t>受付日</t>
  </si>
  <si>
    <t>受付方法</t>
  </si>
  <si>
    <t>説明会時間帯分類</t>
  </si>
  <si>
    <t>法人名</t>
  </si>
  <si>
    <t>施設名</t>
  </si>
  <si>
    <t>第1回　PT</t>
  </si>
  <si>
    <t>第2回　OT</t>
  </si>
  <si>
    <t>第3回　PTOT</t>
  </si>
  <si>
    <t>出席者1-1</t>
  </si>
  <si>
    <t>出席者1-2</t>
  </si>
  <si>
    <t>出席者1-3</t>
  </si>
  <si>
    <t>出席者2-1</t>
  </si>
  <si>
    <t>出席者2-2</t>
  </si>
  <si>
    <t>出席者2-3</t>
  </si>
  <si>
    <t>出席者3-1</t>
  </si>
  <si>
    <t>出席者3-2</t>
  </si>
  <si>
    <t>出席者3-3</t>
  </si>
  <si>
    <t>県名</t>
  </si>
  <si>
    <t>所在地順</t>
  </si>
  <si>
    <t>〒</t>
  </si>
  <si>
    <t>所在地</t>
  </si>
  <si>
    <t>TEL</t>
  </si>
  <si>
    <t>施設形態</t>
  </si>
  <si>
    <t>求人数　PT</t>
  </si>
  <si>
    <t>求人数　OT</t>
  </si>
  <si>
    <t>セラピスト数　PT</t>
  </si>
  <si>
    <t>セラピスト数　OT</t>
  </si>
  <si>
    <t>対象疾患</t>
  </si>
  <si>
    <t>施設概要</t>
  </si>
  <si>
    <t>その他</t>
  </si>
  <si>
    <t>年</t>
  </si>
  <si>
    <t>日</t>
  </si>
  <si>
    <t>月</t>
  </si>
  <si>
    <t>所在地</t>
  </si>
  <si>
    <t>〒</t>
  </si>
  <si>
    <t>求人数</t>
  </si>
  <si>
    <t>PT</t>
  </si>
  <si>
    <t>OT</t>
  </si>
  <si>
    <t>名</t>
  </si>
  <si>
    <t>（現在PT数</t>
  </si>
  <si>
    <t>OT数</t>
  </si>
  <si>
    <t>名）</t>
  </si>
  <si>
    <t>施設概要等について（約200字程度でご記入ください。）</t>
  </si>
  <si>
    <t>その他（採用にあたって学生に対するご要望等）</t>
  </si>
  <si>
    <t>出欠</t>
  </si>
  <si>
    <t>参加希望日</t>
  </si>
  <si>
    <t>理学療法学科のみ開催</t>
  </si>
  <si>
    <t>令和</t>
  </si>
  <si>
    <t>返信先ﾒｰﾙｱﾄﾞﾚｽ</t>
  </si>
  <si>
    <t>kcmr@kumareha.ac.jp</t>
  </si>
  <si>
    <t>　　（以下より、当てはまる項目は残し、不要な項目は削除してください）</t>
  </si>
  <si>
    <t>対象疾患・障害　　（以下より、当てはまる項目は残し、不要な項目は削除してください）</t>
  </si>
  <si>
    <t xml:space="preserve">TEL </t>
  </si>
  <si>
    <t>　　理学療法学科・作業療法学科合同開催</t>
  </si>
  <si>
    <t>・総合病院・一般病院・診療所・介護老人保健施設・介護老人福祉施設・重症心身障害児（者）施設
・デイケア・デイサービス・その他（　　　　　　　　　　　　）</t>
  </si>
  <si>
    <t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t>
  </si>
  <si>
    <t>県（都・府）</t>
  </si>
  <si>
    <t>返信先宛名</t>
  </si>
  <si>
    <t>※こちらの書式が申し込み用紙になます。</t>
  </si>
  <si>
    <t>ご記入後、</t>
  </si>
  <si>
    <r>
      <t>のメールアドレス宛に</t>
    </r>
    <r>
      <rPr>
        <u val="single"/>
        <sz val="11"/>
        <rFont val="ＭＳ Ｐゴシック"/>
        <family val="3"/>
      </rPr>
      <t>Exｃelファイルのまま</t>
    </r>
    <r>
      <rPr>
        <sz val="11"/>
        <rFont val="ＭＳ Ｐゴシック"/>
        <family val="3"/>
      </rPr>
      <t>添付してご送信ください。</t>
    </r>
  </si>
  <si>
    <t>※ご記入後のこちらの資料は、説明会当日の学生配布資料にも使用させて頂きます。</t>
  </si>
  <si>
    <t>返信先の施設名</t>
  </si>
  <si>
    <t>作業療法学科のみ開催</t>
  </si>
  <si>
    <t>令和４年度　就職説明会参加申込書</t>
  </si>
  <si>
    <t>第1回（7月13日（水））　午後</t>
  </si>
  <si>
    <t>第2回（8月24日（水））　午後</t>
  </si>
  <si>
    <t>第3回（10月19日（水））　午後</t>
  </si>
  <si>
    <t>（受付期間　6/24　～　7/4）</t>
  </si>
  <si>
    <t>（受付期間　7/29　～　8/12　　）</t>
  </si>
  <si>
    <t>（受付期間　9/22　～10/8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</si>
</sst>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right" vertical="top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7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41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1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1" fillId="34" borderId="17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7" xfId="43" applyFont="1" applyFill="1" applyBorder="1" applyAlignment="1" applyProtection="1">
      <alignment horizontal="center" vertical="center"/>
      <protection locked="0"/>
    </xf>
    <xf numFmtId="0" fontId="0" fillId="0" borderId="15" xfId="43" applyFont="1" applyFill="1" applyBorder="1" applyAlignment="1" applyProtection="1">
      <alignment horizontal="center" vertical="center"/>
      <protection locked="0"/>
    </xf>
    <xf numFmtId="0" fontId="0" fillId="0" borderId="16" xfId="43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33" borderId="2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49" fontId="33" fillId="0" borderId="17" xfId="43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49" fillId="35" borderId="17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50" fillId="0" borderId="0" xfId="0" applyFont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33" fillId="0" borderId="0" xfId="43" applyAlignment="1">
      <alignment horizontal="center" vertical="top" wrapText="1"/>
    </xf>
    <xf numFmtId="0" fontId="51" fillId="0" borderId="0" xfId="43" applyFont="1" applyAlignment="1">
      <alignment horizontal="left" vertical="top" wrapTex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top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21" xfId="0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0" fillId="34" borderId="19" xfId="0" applyFill="1" applyBorder="1" applyAlignment="1" applyProtection="1">
      <alignment horizontal="left" vertical="center"/>
      <protection/>
    </xf>
    <xf numFmtId="0" fontId="0" fillId="34" borderId="20" xfId="0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cmr@kumareha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zoomScalePageLayoutView="0" workbookViewId="0" topLeftCell="A1">
      <selection activeCell="A1" sqref="A1:L2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9.00390625" style="0" customWidth="1"/>
    <col min="5" max="12" width="7.140625" style="0" customWidth="1"/>
  </cols>
  <sheetData>
    <row r="1" spans="1:12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customHeight="1">
      <c r="A5" s="80" t="s">
        <v>51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2.5" customHeight="1">
      <c r="A6" s="39" t="s">
        <v>71</v>
      </c>
      <c r="B6" s="40"/>
      <c r="C6" s="40"/>
      <c r="D6" s="40"/>
      <c r="E6" s="29" t="s">
        <v>52</v>
      </c>
      <c r="F6" s="30"/>
      <c r="G6" s="31"/>
      <c r="H6" s="31" t="s">
        <v>74</v>
      </c>
      <c r="I6" s="31"/>
      <c r="J6" s="31"/>
      <c r="K6" s="31"/>
      <c r="L6" s="32"/>
    </row>
    <row r="7" spans="1:12" ht="18.75" customHeight="1" hidden="1">
      <c r="A7" s="34" t="s">
        <v>50</v>
      </c>
      <c r="B7" s="84" t="s">
        <v>1</v>
      </c>
      <c r="C7" s="85"/>
      <c r="D7" s="35" t="s">
        <v>2</v>
      </c>
      <c r="E7" s="79"/>
      <c r="F7" s="79"/>
      <c r="G7" s="79"/>
      <c r="H7" s="79"/>
      <c r="I7" s="79"/>
      <c r="J7" s="79"/>
      <c r="K7" s="79"/>
      <c r="L7" s="79"/>
    </row>
    <row r="8" spans="1:12" ht="18.75" customHeight="1" hidden="1">
      <c r="A8" s="36"/>
      <c r="B8" s="86"/>
      <c r="C8" s="87"/>
      <c r="D8" s="35" t="s">
        <v>3</v>
      </c>
      <c r="E8" s="79"/>
      <c r="F8" s="79"/>
      <c r="G8" s="79"/>
      <c r="H8" s="79"/>
      <c r="I8" s="79"/>
      <c r="J8" s="79"/>
      <c r="K8" s="79"/>
      <c r="L8" s="79"/>
    </row>
    <row r="9" spans="1:12" s="26" customFormat="1" ht="23.25" customHeight="1">
      <c r="A9" s="39" t="s">
        <v>72</v>
      </c>
      <c r="B9" s="40"/>
      <c r="C9" s="40"/>
      <c r="D9" s="40"/>
      <c r="E9" s="29" t="s">
        <v>69</v>
      </c>
      <c r="F9" s="30"/>
      <c r="G9" s="31"/>
      <c r="H9" s="31" t="s">
        <v>75</v>
      </c>
      <c r="I9" s="31"/>
      <c r="J9" s="31"/>
      <c r="K9" s="31"/>
      <c r="L9" s="32"/>
    </row>
    <row r="10" spans="1:12" ht="18.75" customHeight="1" hidden="1">
      <c r="A10" s="34" t="s">
        <v>50</v>
      </c>
      <c r="B10" s="106" t="s">
        <v>1</v>
      </c>
      <c r="C10" s="107"/>
      <c r="D10" s="37" t="s">
        <v>2</v>
      </c>
      <c r="E10" s="79"/>
      <c r="F10" s="79"/>
      <c r="G10" s="79"/>
      <c r="H10" s="79"/>
      <c r="I10" s="79"/>
      <c r="J10" s="79"/>
      <c r="K10" s="79"/>
      <c r="L10" s="79"/>
    </row>
    <row r="11" spans="1:12" ht="18.75" customHeight="1" hidden="1">
      <c r="A11" s="38"/>
      <c r="B11" s="108"/>
      <c r="C11" s="109"/>
      <c r="D11" s="37" t="s">
        <v>3</v>
      </c>
      <c r="E11" s="79"/>
      <c r="F11" s="79"/>
      <c r="G11" s="79"/>
      <c r="H11" s="79"/>
      <c r="I11" s="79"/>
      <c r="J11" s="79"/>
      <c r="K11" s="79"/>
      <c r="L11" s="79"/>
    </row>
    <row r="12" spans="1:12" ht="25.5" customHeight="1">
      <c r="A12" s="100" t="s">
        <v>73</v>
      </c>
      <c r="B12" s="101"/>
      <c r="C12" s="101"/>
      <c r="D12" s="22" t="s">
        <v>59</v>
      </c>
      <c r="E12" s="27"/>
      <c r="F12" s="27"/>
      <c r="G12" s="23"/>
      <c r="H12" s="23"/>
      <c r="I12" s="23" t="s">
        <v>76</v>
      </c>
      <c r="J12" s="27"/>
      <c r="K12" s="23"/>
      <c r="L12" s="28"/>
    </row>
    <row r="13" spans="1:12" ht="18.75" customHeight="1">
      <c r="A13" s="8" t="s">
        <v>50</v>
      </c>
      <c r="B13" s="102" t="s">
        <v>1</v>
      </c>
      <c r="C13" s="103"/>
      <c r="D13" s="1" t="s">
        <v>2</v>
      </c>
      <c r="E13" s="81"/>
      <c r="F13" s="81"/>
      <c r="G13" s="81"/>
      <c r="H13" s="81"/>
      <c r="I13" s="81"/>
      <c r="J13" s="81"/>
      <c r="K13" s="81"/>
      <c r="L13" s="81"/>
    </row>
    <row r="14" spans="1:12" ht="18.75" customHeight="1">
      <c r="A14" s="33"/>
      <c r="B14" s="104"/>
      <c r="C14" s="105"/>
      <c r="D14" s="1" t="s">
        <v>3</v>
      </c>
      <c r="E14" s="81"/>
      <c r="F14" s="81"/>
      <c r="G14" s="81"/>
      <c r="H14" s="81"/>
      <c r="I14" s="81"/>
      <c r="J14" s="81"/>
      <c r="K14" s="81"/>
      <c r="L14" s="81"/>
    </row>
    <row r="15" spans="1:12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6:12" ht="15">
      <c r="F16" s="6" t="s">
        <v>53</v>
      </c>
      <c r="G16" s="12">
        <v>4</v>
      </c>
      <c r="H16" s="6" t="s">
        <v>36</v>
      </c>
      <c r="I16" s="15"/>
      <c r="J16" s="6" t="s">
        <v>38</v>
      </c>
      <c r="K16" s="15"/>
      <c r="L16" s="6" t="s">
        <v>37</v>
      </c>
    </row>
    <row r="18" spans="1:12" ht="18" customHeight="1">
      <c r="A18" s="57" t="s">
        <v>10</v>
      </c>
      <c r="B18" s="82" t="s">
        <v>9</v>
      </c>
      <c r="C18" s="82"/>
      <c r="D18" s="64"/>
      <c r="E18" s="65"/>
      <c r="F18" s="66"/>
      <c r="G18" s="98" t="s">
        <v>39</v>
      </c>
      <c r="H18" s="2" t="s">
        <v>40</v>
      </c>
      <c r="I18" s="58"/>
      <c r="J18" s="58"/>
      <c r="K18" s="58"/>
      <c r="L18" s="58"/>
    </row>
    <row r="19" spans="1:12" ht="21.75" customHeight="1">
      <c r="A19" s="57"/>
      <c r="B19" s="70"/>
      <c r="C19" s="71"/>
      <c r="D19" s="71"/>
      <c r="E19" s="71"/>
      <c r="F19" s="72"/>
      <c r="G19" s="99"/>
      <c r="H19" s="90"/>
      <c r="I19" s="91"/>
      <c r="J19" s="47" t="s">
        <v>62</v>
      </c>
      <c r="K19" s="47"/>
      <c r="L19" s="4"/>
    </row>
    <row r="20" spans="1:12" ht="21.75" customHeight="1">
      <c r="A20" s="57"/>
      <c r="B20" s="70"/>
      <c r="C20" s="71"/>
      <c r="D20" s="71"/>
      <c r="E20" s="71"/>
      <c r="F20" s="72"/>
      <c r="G20" s="99"/>
      <c r="H20" s="70"/>
      <c r="I20" s="71"/>
      <c r="J20" s="71"/>
      <c r="K20" s="71"/>
      <c r="L20" s="72"/>
    </row>
    <row r="21" spans="1:12" ht="21.75" customHeight="1">
      <c r="A21" s="57"/>
      <c r="B21" s="70"/>
      <c r="C21" s="71"/>
      <c r="D21" s="71"/>
      <c r="E21" s="71"/>
      <c r="F21" s="72"/>
      <c r="G21" s="99"/>
      <c r="H21" s="70"/>
      <c r="I21" s="71"/>
      <c r="J21" s="71"/>
      <c r="K21" s="71"/>
      <c r="L21" s="72"/>
    </row>
    <row r="22" spans="1:12" ht="21.75" customHeight="1">
      <c r="A22" s="57"/>
      <c r="B22" s="73"/>
      <c r="C22" s="74"/>
      <c r="D22" s="74"/>
      <c r="E22" s="74"/>
      <c r="F22" s="75"/>
      <c r="G22" s="13" t="s">
        <v>58</v>
      </c>
      <c r="H22" s="76"/>
      <c r="I22" s="77"/>
      <c r="J22" s="77"/>
      <c r="K22" s="77"/>
      <c r="L22" s="78"/>
    </row>
    <row r="23" spans="1:12" ht="17.25" customHeight="1">
      <c r="A23" s="57" t="s">
        <v>41</v>
      </c>
      <c r="B23" s="57" t="s">
        <v>42</v>
      </c>
      <c r="C23" s="57"/>
      <c r="D23" s="58"/>
      <c r="E23" s="58"/>
      <c r="F23" s="1" t="s">
        <v>44</v>
      </c>
      <c r="G23" s="62" t="s">
        <v>54</v>
      </c>
      <c r="H23" s="63"/>
      <c r="I23" s="59"/>
      <c r="J23" s="60"/>
      <c r="K23" s="60"/>
      <c r="L23" s="61"/>
    </row>
    <row r="24" spans="1:12" ht="17.25" customHeight="1">
      <c r="A24" s="57"/>
      <c r="B24" s="57" t="s">
        <v>43</v>
      </c>
      <c r="C24" s="57"/>
      <c r="D24" s="58"/>
      <c r="E24" s="58"/>
      <c r="F24" s="1" t="s">
        <v>44</v>
      </c>
      <c r="G24" s="42" t="s">
        <v>68</v>
      </c>
      <c r="H24" s="43"/>
      <c r="I24" s="45"/>
      <c r="J24" s="95"/>
      <c r="K24" s="95"/>
      <c r="L24" s="96"/>
    </row>
    <row r="25" spans="1:12" ht="17.25" customHeight="1">
      <c r="A25" s="18" t="s">
        <v>28</v>
      </c>
      <c r="B25" s="17"/>
      <c r="C25" s="17"/>
      <c r="D25" s="25"/>
      <c r="E25" s="25"/>
      <c r="F25" s="5"/>
      <c r="G25" s="42" t="s">
        <v>63</v>
      </c>
      <c r="H25" s="43"/>
      <c r="I25" s="44"/>
      <c r="J25" s="45"/>
      <c r="K25" s="45"/>
      <c r="L25" s="46"/>
    </row>
    <row r="26" spans="1:12" ht="13.5">
      <c r="A26" s="24"/>
      <c r="B26" s="20" t="s">
        <v>45</v>
      </c>
      <c r="C26" s="20"/>
      <c r="D26" s="21"/>
      <c r="E26" s="19" t="s">
        <v>44</v>
      </c>
      <c r="F26" s="19" t="s">
        <v>46</v>
      </c>
      <c r="G26" s="21"/>
      <c r="H26" s="3" t="s">
        <v>47</v>
      </c>
      <c r="I26" s="3"/>
      <c r="J26" s="3"/>
      <c r="K26" s="3"/>
      <c r="L26" s="5"/>
    </row>
    <row r="27" spans="1:12" ht="13.5">
      <c r="A27" s="92" t="s">
        <v>56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</row>
    <row r="28" spans="1:12" ht="13.5">
      <c r="A28" s="67" t="s">
        <v>60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3.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13.5">
      <c r="A30" s="54" t="s">
        <v>57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1:12" ht="13.5">
      <c r="A31" s="67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ht="13.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3.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</row>
    <row r="34" spans="1:12" ht="13.5">
      <c r="A34" s="54" t="s">
        <v>48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</row>
    <row r="35" spans="1:12" ht="13.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13.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13.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2" ht="13.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13.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0" spans="1:12" ht="13.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50"/>
    </row>
    <row r="41" spans="1:12" ht="24.7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13.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</row>
    <row r="43" spans="1:12" ht="13.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</row>
    <row r="44" spans="1:12" ht="13.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1:12" ht="13.5">
      <c r="A45" s="54" t="s">
        <v>49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2" ht="17.25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</row>
    <row r="47" spans="1:12" ht="17.2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17.2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1:12" ht="17.2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50"/>
    </row>
    <row r="50" spans="1:12" ht="17.2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17.2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</row>
    <row r="52" ht="9.75" customHeight="1"/>
    <row r="53" spans="1:12" ht="18" customHeight="1">
      <c r="A53" s="41" t="s">
        <v>64</v>
      </c>
      <c r="B53" s="41"/>
      <c r="C53" s="41"/>
      <c r="D53" s="41"/>
      <c r="E53" s="41"/>
      <c r="F53" s="41"/>
      <c r="G53" s="16"/>
      <c r="H53" s="16"/>
      <c r="I53" s="16"/>
      <c r="J53" s="16"/>
      <c r="K53" s="16"/>
      <c r="L53" s="16"/>
    </row>
    <row r="54" spans="1:12" ht="18.75" customHeight="1">
      <c r="A54" s="7" t="s">
        <v>65</v>
      </c>
      <c r="B54" s="88" t="s">
        <v>55</v>
      </c>
      <c r="C54" s="88"/>
      <c r="D54" s="88"/>
      <c r="E54" s="89" t="s">
        <v>66</v>
      </c>
      <c r="F54" s="89"/>
      <c r="G54" s="89"/>
      <c r="H54" s="89"/>
      <c r="I54" s="89"/>
      <c r="J54" s="89"/>
      <c r="K54" s="89"/>
      <c r="L54" s="89"/>
    </row>
    <row r="55" spans="1:12" ht="13.5">
      <c r="A55" s="41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7" spans="1:12" ht="13.5">
      <c r="A57" s="1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heetProtection sheet="1" formatCells="0" formatRows="0"/>
  <mergeCells count="67">
    <mergeCell ref="A12:C12"/>
    <mergeCell ref="B13:C14"/>
    <mergeCell ref="E13:F13"/>
    <mergeCell ref="E14:F14"/>
    <mergeCell ref="E10:F10"/>
    <mergeCell ref="E11:F11"/>
    <mergeCell ref="B10:C11"/>
    <mergeCell ref="B54:D54"/>
    <mergeCell ref="E54:L54"/>
    <mergeCell ref="H19:I19"/>
    <mergeCell ref="A27:L27"/>
    <mergeCell ref="I13:J13"/>
    <mergeCell ref="I24:L24"/>
    <mergeCell ref="A15:L15"/>
    <mergeCell ref="K13:L13"/>
    <mergeCell ref="G14:H14"/>
    <mergeCell ref="G18:G21"/>
    <mergeCell ref="A1:L2"/>
    <mergeCell ref="A3:L4"/>
    <mergeCell ref="B7:C8"/>
    <mergeCell ref="E7:F7"/>
    <mergeCell ref="E8:F8"/>
    <mergeCell ref="G7:H7"/>
    <mergeCell ref="G8:H8"/>
    <mergeCell ref="I7:J7"/>
    <mergeCell ref="A6:D6"/>
    <mergeCell ref="I8:J8"/>
    <mergeCell ref="A55:L55"/>
    <mergeCell ref="I10:J10"/>
    <mergeCell ref="K10:L10"/>
    <mergeCell ref="A31:L33"/>
    <mergeCell ref="A30:L30"/>
    <mergeCell ref="A23:A24"/>
    <mergeCell ref="B18:C18"/>
    <mergeCell ref="I14:J14"/>
    <mergeCell ref="K14:L14"/>
    <mergeCell ref="G10:H10"/>
    <mergeCell ref="H22:L22"/>
    <mergeCell ref="G24:H24"/>
    <mergeCell ref="K7:L7"/>
    <mergeCell ref="K8:L8"/>
    <mergeCell ref="A5:L5"/>
    <mergeCell ref="G13:H13"/>
    <mergeCell ref="G11:H11"/>
    <mergeCell ref="I11:J11"/>
    <mergeCell ref="K11:L11"/>
    <mergeCell ref="D24:E24"/>
    <mergeCell ref="D23:E23"/>
    <mergeCell ref="I23:L23"/>
    <mergeCell ref="G23:H23"/>
    <mergeCell ref="D18:F18"/>
    <mergeCell ref="A28:L29"/>
    <mergeCell ref="A34:L34"/>
    <mergeCell ref="A18:A22"/>
    <mergeCell ref="I18:L18"/>
    <mergeCell ref="B19:F22"/>
    <mergeCell ref="H20:L21"/>
    <mergeCell ref="A9:D9"/>
    <mergeCell ref="A53:F53"/>
    <mergeCell ref="G25:H25"/>
    <mergeCell ref="I25:L25"/>
    <mergeCell ref="J19:K19"/>
    <mergeCell ref="A35:L44"/>
    <mergeCell ref="A45:L45"/>
    <mergeCell ref="A46:L51"/>
    <mergeCell ref="B23:C23"/>
    <mergeCell ref="B24:C24"/>
  </mergeCells>
  <dataValidations count="1">
    <dataValidation type="list" showInputMessage="1" showErrorMessage="1" sqref="A8 A11 A14">
      <formula1>"　○, ,　×"</formula1>
    </dataValidation>
  </dataValidations>
  <hyperlinks>
    <hyperlink ref="B54" r:id="rId1" display="kcmr@kumareha.ac.jp"/>
  </hyperlinks>
  <printOptions/>
  <pageMargins left="0.9055118110236221" right="0.43" top="0.7480314960629921" bottom="0.2362204724409449" header="0.31496062992125984" footer="0.1574803149606299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2"/>
  <sheetViews>
    <sheetView zoomScalePageLayoutView="0" workbookViewId="0" topLeftCell="AF1">
      <selection activeCell="AJ2" sqref="AJ2"/>
    </sheetView>
  </sheetViews>
  <sheetFormatPr defaultColWidth="9.140625" defaultRowHeight="15"/>
  <cols>
    <col min="33" max="33" width="21.140625" style="0" customWidth="1"/>
    <col min="34" max="34" width="19.00390625" style="0" bestFit="1" customWidth="1"/>
    <col min="35" max="36" width="19.00390625" style="0" customWidth="1"/>
  </cols>
  <sheetData>
    <row r="1" spans="1:44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14</v>
      </c>
      <c r="M1" t="s">
        <v>15</v>
      </c>
      <c r="N1" t="s">
        <v>15</v>
      </c>
      <c r="O1" t="s">
        <v>16</v>
      </c>
      <c r="P1" t="s">
        <v>16</v>
      </c>
      <c r="Q1" t="s">
        <v>17</v>
      </c>
      <c r="R1" t="s">
        <v>17</v>
      </c>
      <c r="S1" t="s">
        <v>18</v>
      </c>
      <c r="T1" t="s">
        <v>18</v>
      </c>
      <c r="U1" t="s">
        <v>19</v>
      </c>
      <c r="V1" t="s">
        <v>19</v>
      </c>
      <c r="W1" t="s">
        <v>20</v>
      </c>
      <c r="X1" t="s">
        <v>20</v>
      </c>
      <c r="Y1" t="s">
        <v>21</v>
      </c>
      <c r="Z1" t="s">
        <v>21</v>
      </c>
      <c r="AA1" t="s">
        <v>22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54</v>
      </c>
      <c r="AI1" t="s">
        <v>68</v>
      </c>
      <c r="AJ1" t="s">
        <v>63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</row>
    <row r="2" spans="6:44" ht="35.25" customHeight="1">
      <c r="F2">
        <f>'就職説明会申込書'!D18</f>
        <v>0</v>
      </c>
      <c r="G2">
        <f>'就職説明会申込書'!B19</f>
        <v>0</v>
      </c>
      <c r="H2">
        <f>'就職説明会申込書'!A8</f>
        <v>0</v>
      </c>
      <c r="I2">
        <f>'就職説明会申込書'!A11</f>
        <v>0</v>
      </c>
      <c r="J2">
        <f>'就職説明会申込書'!A14</f>
        <v>0</v>
      </c>
      <c r="K2">
        <f>'就職説明会申込書'!E7</f>
        <v>0</v>
      </c>
      <c r="L2">
        <f>'就職説明会申込書'!E8</f>
        <v>0</v>
      </c>
      <c r="M2">
        <f>'就職説明会申込書'!G7</f>
        <v>0</v>
      </c>
      <c r="N2">
        <f>'就職説明会申込書'!G8</f>
        <v>0</v>
      </c>
      <c r="O2">
        <f>'就職説明会申込書'!I7</f>
        <v>0</v>
      </c>
      <c r="P2">
        <f>'就職説明会申込書'!I8</f>
        <v>0</v>
      </c>
      <c r="Q2">
        <f>'就職説明会申込書'!E10</f>
        <v>0</v>
      </c>
      <c r="R2">
        <f>'就職説明会申込書'!E11</f>
        <v>0</v>
      </c>
      <c r="S2">
        <f>'就職説明会申込書'!G10</f>
        <v>0</v>
      </c>
      <c r="T2">
        <f>'就職説明会申込書'!G11</f>
        <v>0</v>
      </c>
      <c r="U2">
        <f>'就職説明会申込書'!I10</f>
        <v>0</v>
      </c>
      <c r="V2">
        <f>'就職説明会申込書'!I11</f>
        <v>0</v>
      </c>
      <c r="W2">
        <f>'就職説明会申込書'!E13</f>
        <v>0</v>
      </c>
      <c r="X2">
        <f>'就職説明会申込書'!E14</f>
        <v>0</v>
      </c>
      <c r="Y2">
        <f>'就職説明会申込書'!G13</f>
        <v>0</v>
      </c>
      <c r="Z2">
        <f>'就職説明会申込書'!G14</f>
        <v>0</v>
      </c>
      <c r="AA2">
        <f>'就職説明会申込書'!I13</f>
        <v>0</v>
      </c>
      <c r="AB2">
        <f>'就職説明会申込書'!I14</f>
        <v>0</v>
      </c>
      <c r="AC2">
        <f>'就職説明会申込書'!H19</f>
        <v>0</v>
      </c>
      <c r="AE2">
        <f>'就職説明会申込書'!I18</f>
        <v>0</v>
      </c>
      <c r="AF2">
        <f>'就職説明会申込書'!H20</f>
        <v>0</v>
      </c>
      <c r="AG2" s="14">
        <f>'就職説明会申込書'!H22</f>
        <v>0</v>
      </c>
      <c r="AH2" s="14">
        <f>'就職説明会申込書'!I23</f>
        <v>0</v>
      </c>
      <c r="AI2">
        <f>'就職説明会申込書'!I24</f>
        <v>0</v>
      </c>
      <c r="AJ2">
        <f>'就職説明会申込書'!I25</f>
        <v>0</v>
      </c>
      <c r="AK2" s="9" t="str">
        <f>'就職説明会申込書'!A28</f>
        <v>・総合病院・一般病院・診療所・介護老人保健施設・介護老人福祉施設・重症心身障害児（者）施設
・デイケア・デイサービス・その他（　　　　　　　　　　　　）</v>
      </c>
      <c r="AL2">
        <f>'就職説明会申込書'!D23</f>
        <v>0</v>
      </c>
      <c r="AM2">
        <f>'就職説明会申込書'!D24</f>
        <v>0</v>
      </c>
      <c r="AN2">
        <f>'就職説明会申込書'!D26</f>
        <v>0</v>
      </c>
      <c r="AO2">
        <f>'就職説明会申込書'!G26</f>
        <v>0</v>
      </c>
      <c r="AP2" s="9" t="str">
        <f>'就職説明会申込書'!A31</f>
        <v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v>
      </c>
      <c r="AQ2">
        <f>'就職説明会申込書'!A35</f>
        <v>0</v>
      </c>
      <c r="AR2">
        <f>'就職説明会申込書'!A46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tsunauma</dc:creator>
  <cp:keywords/>
  <dc:description/>
  <cp:lastModifiedBy>tokumaru</cp:lastModifiedBy>
  <cp:lastPrinted>2021-07-09T05:10:36Z</cp:lastPrinted>
  <dcterms:created xsi:type="dcterms:W3CDTF">2017-06-06T14:23:33Z</dcterms:created>
  <dcterms:modified xsi:type="dcterms:W3CDTF">2022-09-20T04:40:52Z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