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95" activeTab="0"/>
  </bookViews>
  <sheets>
    <sheet name="就職説明会申込書" sheetId="1" r:id="rId1"/>
    <sheet name="テーブルフォーマット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y-fukushima</author>
  </authors>
  <commentList>
    <comment ref="I20" authorId="0">
      <text>
        <r>
          <rPr>
            <b/>
            <sz val="9"/>
            <rFont val="ＭＳ Ｐゴシック"/>
            <family val="3"/>
          </rPr>
          <t>ご連絡をとらせて頂くにあたり、窓口となられる方のアドレスとお名前をご記入ください
学生配布資料には掲載いたしません。</t>
        </r>
      </text>
    </comment>
  </commentList>
</comments>
</file>

<file path=xl/sharedStrings.xml><?xml version="1.0" encoding="utf-8"?>
<sst xmlns="http://schemas.openxmlformats.org/spreadsheetml/2006/main" count="92" uniqueCount="71">
  <si>
    <t>熊本総合医療リハビリテーション学院</t>
  </si>
  <si>
    <t>出席者氏名</t>
  </si>
  <si>
    <t>部署名</t>
  </si>
  <si>
    <t>出席者名</t>
  </si>
  <si>
    <t>No</t>
  </si>
  <si>
    <t>レポート印刷</t>
  </si>
  <si>
    <t>受付日</t>
  </si>
  <si>
    <t>受付方法</t>
  </si>
  <si>
    <t>説明会時間帯分類</t>
  </si>
  <si>
    <t>法人名</t>
  </si>
  <si>
    <t>施設名</t>
  </si>
  <si>
    <t>出席者1-1</t>
  </si>
  <si>
    <t>出席者1-2</t>
  </si>
  <si>
    <t>出席者1-3</t>
  </si>
  <si>
    <t>出席者2-1</t>
  </si>
  <si>
    <t>出席者2-2</t>
  </si>
  <si>
    <t>出席者2-3</t>
  </si>
  <si>
    <t>県名</t>
  </si>
  <si>
    <t>所在地順</t>
  </si>
  <si>
    <t>〒</t>
  </si>
  <si>
    <t>所在地</t>
  </si>
  <si>
    <t>TEL</t>
  </si>
  <si>
    <t>施設形態</t>
  </si>
  <si>
    <t>求人数　PT</t>
  </si>
  <si>
    <t>求人数　OT</t>
  </si>
  <si>
    <t>セラピスト数　PT</t>
  </si>
  <si>
    <t>セラピスト数　OT</t>
  </si>
  <si>
    <t>対象疾患</t>
  </si>
  <si>
    <t>施設概要</t>
  </si>
  <si>
    <t>その他</t>
  </si>
  <si>
    <t>年</t>
  </si>
  <si>
    <t>日</t>
  </si>
  <si>
    <t>月</t>
  </si>
  <si>
    <t>所在地</t>
  </si>
  <si>
    <t>〒</t>
  </si>
  <si>
    <t>求人数</t>
  </si>
  <si>
    <t>PT</t>
  </si>
  <si>
    <t>OT</t>
  </si>
  <si>
    <t>名</t>
  </si>
  <si>
    <t>（現在PT数</t>
  </si>
  <si>
    <t>OT数</t>
  </si>
  <si>
    <t>名）</t>
  </si>
  <si>
    <t>施設概要等について（約200字程度でご記入ください。）</t>
  </si>
  <si>
    <t>その他（採用にあたって学生に対するご要望等）</t>
  </si>
  <si>
    <t>出欠</t>
  </si>
  <si>
    <t>参加希望日</t>
  </si>
  <si>
    <t>令和</t>
  </si>
  <si>
    <t>返信先ﾒｰﾙｱﾄﾞﾚｽ</t>
  </si>
  <si>
    <t>kcmr@kumareha.ac.jp</t>
  </si>
  <si>
    <t>　　（以下より、当てはまる項目は残し、不要な項目は削除してください）</t>
  </si>
  <si>
    <t>対象疾患・障害　　（以下より、当てはまる項目は残し、不要な項目は削除してください）</t>
  </si>
  <si>
    <t xml:space="preserve">TEL </t>
  </si>
  <si>
    <t>・総合病院・一般病院・診療所・介護老人保健施設・介護老人福祉施設・重症心身障害児（者）施設
・デイケア・デイサービス・その他（　　　　　　　　　　　　）</t>
  </si>
  <si>
    <t>脳卒中、脊髄損傷、骨・関節疾患、腰痛症（脊椎疾患）、スポーツ外傷・障害、切断、
パーキンソン病・難病、小児・発達障害、呼吸器・循環器疾患、糖尿病、認知症、精神科疾患、
その他（　　　　　　　　　　　　　　）</t>
  </si>
  <si>
    <t>返信先宛名</t>
  </si>
  <si>
    <t>※こちらの書式が申し込み用紙になます。</t>
  </si>
  <si>
    <t>ご記入後、</t>
  </si>
  <si>
    <r>
      <t>のメールアドレス宛に</t>
    </r>
    <r>
      <rPr>
        <u val="single"/>
        <sz val="11"/>
        <rFont val="ＭＳ Ｐゴシック"/>
        <family val="3"/>
      </rPr>
      <t>Exｃelファイルのまま</t>
    </r>
    <r>
      <rPr>
        <sz val="11"/>
        <rFont val="ＭＳ Ｐゴシック"/>
        <family val="3"/>
      </rPr>
      <t>添付してご送信ください。</t>
    </r>
  </si>
  <si>
    <t>※ご記入後のこちらの資料は、説明会当日の学生配布資料にも使用させて頂きます。</t>
  </si>
  <si>
    <t>返信先の施設名</t>
  </si>
  <si>
    <t>令和5年度　就職説明会参加申込書</t>
  </si>
  <si>
    <t>理学療法学科・作業療法学科合同開催</t>
  </si>
  <si>
    <t>（受付期間　6/23　～　7/3）</t>
  </si>
  <si>
    <t>出席者1-4</t>
  </si>
  <si>
    <t>出席者2-4</t>
  </si>
  <si>
    <t>都道府県名→</t>
  </si>
  <si>
    <t>第1回　7月19日（水）午後</t>
  </si>
  <si>
    <t>第2回 10月11日（水）午後</t>
  </si>
  <si>
    <t>（受付期間　9/15　～　9/25　）</t>
  </si>
  <si>
    <t>第1回　PTOT</t>
  </si>
  <si>
    <t>第2回　PTOT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</si>
</sst>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trike/>
      <sz val="11"/>
      <color indexed="8"/>
      <name val="ＭＳ Ｐゴシック"/>
      <family val="3"/>
    </font>
    <font>
      <b/>
      <strike/>
      <sz val="11"/>
      <color indexed="10"/>
      <name val="ＭＳ Ｐゴシック"/>
      <family val="3"/>
    </font>
    <font>
      <strike/>
      <sz val="11"/>
      <color indexed="8"/>
      <name val="ＭＳ Ｐゴシック"/>
      <family val="3"/>
    </font>
    <font>
      <sz val="9"/>
      <name val="Meiryo UI"/>
      <family val="3"/>
    </font>
    <font>
      <b/>
      <u val="single"/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trike/>
      <sz val="11"/>
      <color theme="1"/>
      <name val="Calibri"/>
      <family val="3"/>
    </font>
    <font>
      <b/>
      <strike/>
      <sz val="11"/>
      <color rgb="FFFF0000"/>
      <name val="Calibri"/>
      <family val="3"/>
    </font>
    <font>
      <strike/>
      <sz val="11"/>
      <color theme="1"/>
      <name val="Calibri"/>
      <family val="3"/>
    </font>
    <font>
      <b/>
      <u val="single"/>
      <sz val="11"/>
      <color theme="0"/>
      <name val="Calibri"/>
      <family val="3"/>
    </font>
    <font>
      <b/>
      <sz val="11"/>
      <color rgb="FFFF00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horizontal="right" vertical="top" wrapText="1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5" xfId="43" applyFont="1" applyFill="1" applyBorder="1" applyAlignment="1" applyProtection="1">
      <alignment horizontal="center" vertical="center"/>
      <protection locked="0"/>
    </xf>
    <xf numFmtId="0" fontId="0" fillId="0" borderId="17" xfId="43" applyFont="1" applyFill="1" applyBorder="1" applyAlignment="1" applyProtection="1">
      <alignment horizontal="center" vertical="center"/>
      <protection locked="0"/>
    </xf>
    <xf numFmtId="0" fontId="0" fillId="0" borderId="16" xfId="43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33" borderId="2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50" fillId="34" borderId="15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5" borderId="11" xfId="0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6" fillId="0" borderId="0" xfId="43" applyAlignment="1">
      <alignment horizontal="center" vertical="top" wrapText="1"/>
    </xf>
    <xf numFmtId="0" fontId="52" fillId="0" borderId="0" xfId="43" applyFont="1" applyAlignment="1">
      <alignment horizontal="left" vertical="top" wrapText="1"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50" fillId="0" borderId="17" xfId="0" applyFont="1" applyFill="1" applyBorder="1" applyAlignment="1" applyProtection="1">
      <alignment horizontal="center" vertical="center"/>
      <protection locked="0"/>
    </xf>
    <xf numFmtId="0" fontId="50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top" wrapText="1"/>
    </xf>
    <xf numFmtId="49" fontId="36" fillId="0" borderId="15" xfId="43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horizontal="left" vertical="top"/>
    </xf>
    <xf numFmtId="0" fontId="54" fillId="0" borderId="13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3" fillId="0" borderId="13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51" fillId="0" borderId="22" xfId="0" applyFont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cmr@kumareha.a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0.8515625" style="0" customWidth="1"/>
    <col min="2" max="2" width="4.00390625" style="0" customWidth="1"/>
    <col min="3" max="3" width="9.00390625" style="0" customWidth="1"/>
    <col min="5" max="12" width="7.140625" style="0" customWidth="1"/>
  </cols>
  <sheetData>
    <row r="1" spans="1:12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68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91" customFormat="1" ht="17.25" customHeight="1">
      <c r="A5" s="90" t="s">
        <v>45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4.25" customHeight="1" hidden="1">
      <c r="A6" s="86" t="s">
        <v>66</v>
      </c>
      <c r="B6" s="86"/>
      <c r="C6" s="86"/>
      <c r="D6" s="87" t="s">
        <v>61</v>
      </c>
      <c r="E6" s="88"/>
      <c r="F6" s="88"/>
      <c r="G6" s="89"/>
      <c r="H6" s="88"/>
      <c r="I6" s="89" t="s">
        <v>62</v>
      </c>
      <c r="J6" s="88"/>
      <c r="K6" s="89"/>
      <c r="L6" s="89"/>
    </row>
    <row r="7" spans="1:12" ht="18.75" customHeight="1" hidden="1">
      <c r="A7" s="7" t="s">
        <v>44</v>
      </c>
      <c r="B7" s="69" t="s">
        <v>1</v>
      </c>
      <c r="C7" s="70"/>
      <c r="D7" s="1" t="s">
        <v>2</v>
      </c>
      <c r="E7" s="60"/>
      <c r="F7" s="60"/>
      <c r="G7" s="60"/>
      <c r="H7" s="60"/>
      <c r="I7" s="60"/>
      <c r="J7" s="60"/>
      <c r="K7" s="60"/>
      <c r="L7" s="60"/>
    </row>
    <row r="8" spans="1:12" ht="18.75" customHeight="1" hidden="1">
      <c r="A8" s="92"/>
      <c r="B8" s="71"/>
      <c r="C8" s="72"/>
      <c r="D8" s="93" t="s">
        <v>3</v>
      </c>
      <c r="E8" s="94"/>
      <c r="F8" s="94"/>
      <c r="G8" s="94"/>
      <c r="H8" s="94"/>
      <c r="I8" s="94"/>
      <c r="J8" s="94"/>
      <c r="K8" s="94"/>
      <c r="L8" s="94"/>
    </row>
    <row r="9" spans="1:12" s="99" customFormat="1" ht="23.25" customHeight="1">
      <c r="A9" s="95" t="s">
        <v>67</v>
      </c>
      <c r="B9" s="95"/>
      <c r="C9" s="95"/>
      <c r="D9" s="96" t="s">
        <v>61</v>
      </c>
      <c r="E9" s="97"/>
      <c r="F9" s="97"/>
      <c r="G9" s="98"/>
      <c r="I9" s="98" t="s">
        <v>68</v>
      </c>
      <c r="J9" s="98"/>
      <c r="K9" s="98"/>
      <c r="L9" s="98"/>
    </row>
    <row r="10" spans="1:12" ht="18.75" customHeight="1">
      <c r="A10" s="7" t="s">
        <v>44</v>
      </c>
      <c r="B10" s="61" t="s">
        <v>1</v>
      </c>
      <c r="C10" s="62"/>
      <c r="D10" s="15" t="s">
        <v>2</v>
      </c>
      <c r="E10" s="101"/>
      <c r="F10" s="101"/>
      <c r="G10" s="101"/>
      <c r="H10" s="101"/>
      <c r="I10" s="101"/>
      <c r="J10" s="101"/>
      <c r="K10" s="101"/>
      <c r="L10" s="101"/>
    </row>
    <row r="11" spans="1:12" ht="18.75" customHeight="1">
      <c r="A11" s="100"/>
      <c r="B11" s="63"/>
      <c r="C11" s="64"/>
      <c r="D11" s="15" t="s">
        <v>3</v>
      </c>
      <c r="E11" s="101"/>
      <c r="F11" s="101"/>
      <c r="G11" s="101"/>
      <c r="H11" s="101"/>
      <c r="I11" s="101"/>
      <c r="J11" s="101"/>
      <c r="K11" s="101"/>
      <c r="L11" s="101"/>
    </row>
    <row r="12" spans="1:12" ht="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6:12" ht="15">
      <c r="F13" s="5" t="s">
        <v>46</v>
      </c>
      <c r="G13" s="11">
        <v>5</v>
      </c>
      <c r="H13" s="5" t="s">
        <v>30</v>
      </c>
      <c r="I13" s="14"/>
      <c r="J13" s="5" t="s">
        <v>32</v>
      </c>
      <c r="K13" s="14"/>
      <c r="L13" s="5" t="s">
        <v>31</v>
      </c>
    </row>
    <row r="15" spans="1:12" ht="18" customHeight="1">
      <c r="A15" s="49" t="s">
        <v>10</v>
      </c>
      <c r="B15" s="65" t="s">
        <v>9</v>
      </c>
      <c r="C15" s="65"/>
      <c r="D15" s="44"/>
      <c r="E15" s="45"/>
      <c r="F15" s="46"/>
      <c r="G15" s="66" t="s">
        <v>33</v>
      </c>
      <c r="H15" s="2" t="s">
        <v>34</v>
      </c>
      <c r="I15" s="50"/>
      <c r="J15" s="50"/>
      <c r="K15" s="50"/>
      <c r="L15" s="50"/>
    </row>
    <row r="16" spans="1:12" ht="21.75" customHeight="1">
      <c r="A16" s="49"/>
      <c r="B16" s="51"/>
      <c r="C16" s="52"/>
      <c r="D16" s="52"/>
      <c r="E16" s="52"/>
      <c r="F16" s="53"/>
      <c r="G16" s="67"/>
      <c r="H16" s="75" t="s">
        <v>65</v>
      </c>
      <c r="I16" s="76"/>
      <c r="J16" s="47"/>
      <c r="K16" s="47"/>
      <c r="L16" s="48"/>
    </row>
    <row r="17" spans="1:12" ht="21.75" customHeight="1">
      <c r="A17" s="49"/>
      <c r="B17" s="51"/>
      <c r="C17" s="52"/>
      <c r="D17" s="52"/>
      <c r="E17" s="52"/>
      <c r="F17" s="53"/>
      <c r="G17" s="67"/>
      <c r="H17" s="51"/>
      <c r="I17" s="52"/>
      <c r="J17" s="52"/>
      <c r="K17" s="52"/>
      <c r="L17" s="53"/>
    </row>
    <row r="18" spans="1:12" ht="21.75" customHeight="1">
      <c r="A18" s="49"/>
      <c r="B18" s="51"/>
      <c r="C18" s="52"/>
      <c r="D18" s="52"/>
      <c r="E18" s="52"/>
      <c r="F18" s="53"/>
      <c r="G18" s="67"/>
      <c r="H18" s="51"/>
      <c r="I18" s="52"/>
      <c r="J18" s="52"/>
      <c r="K18" s="52"/>
      <c r="L18" s="53"/>
    </row>
    <row r="19" spans="1:12" ht="21.75" customHeight="1">
      <c r="A19" s="49"/>
      <c r="B19" s="54"/>
      <c r="C19" s="55"/>
      <c r="D19" s="55"/>
      <c r="E19" s="55"/>
      <c r="F19" s="56"/>
      <c r="G19" s="12" t="s">
        <v>51</v>
      </c>
      <c r="H19" s="57"/>
      <c r="I19" s="58"/>
      <c r="J19" s="58"/>
      <c r="K19" s="58"/>
      <c r="L19" s="59"/>
    </row>
    <row r="20" spans="1:12" ht="17.25" customHeight="1">
      <c r="A20" s="49" t="s">
        <v>35</v>
      </c>
      <c r="B20" s="49" t="s">
        <v>36</v>
      </c>
      <c r="C20" s="49"/>
      <c r="D20" s="50"/>
      <c r="E20" s="50"/>
      <c r="F20" s="1" t="s">
        <v>38</v>
      </c>
      <c r="G20" s="42" t="s">
        <v>47</v>
      </c>
      <c r="H20" s="43"/>
      <c r="I20" s="83"/>
      <c r="J20" s="84"/>
      <c r="K20" s="84"/>
      <c r="L20" s="85"/>
    </row>
    <row r="21" spans="1:12" ht="17.25" customHeight="1">
      <c r="A21" s="49"/>
      <c r="B21" s="49" t="s">
        <v>37</v>
      </c>
      <c r="C21" s="49"/>
      <c r="D21" s="50"/>
      <c r="E21" s="50"/>
      <c r="F21" s="1" t="s">
        <v>38</v>
      </c>
      <c r="G21" s="25" t="s">
        <v>59</v>
      </c>
      <c r="H21" s="26"/>
      <c r="I21" s="28"/>
      <c r="J21" s="80"/>
      <c r="K21" s="80"/>
      <c r="L21" s="81"/>
    </row>
    <row r="22" spans="1:12" ht="17.25" customHeight="1">
      <c r="A22" s="18" t="s">
        <v>22</v>
      </c>
      <c r="B22" s="17"/>
      <c r="C22" s="17"/>
      <c r="D22" s="23"/>
      <c r="E22" s="23"/>
      <c r="F22" s="4"/>
      <c r="G22" s="25" t="s">
        <v>54</v>
      </c>
      <c r="H22" s="26"/>
      <c r="I22" s="27"/>
      <c r="J22" s="28"/>
      <c r="K22" s="28"/>
      <c r="L22" s="29"/>
    </row>
    <row r="23" spans="1:12" ht="13.5">
      <c r="A23" s="22"/>
      <c r="B23" s="20" t="s">
        <v>39</v>
      </c>
      <c r="C23" s="20"/>
      <c r="D23" s="21"/>
      <c r="E23" s="19" t="s">
        <v>38</v>
      </c>
      <c r="F23" s="19" t="s">
        <v>40</v>
      </c>
      <c r="G23" s="21"/>
      <c r="H23" s="3" t="s">
        <v>41</v>
      </c>
      <c r="I23" s="3"/>
      <c r="J23" s="3"/>
      <c r="K23" s="3"/>
      <c r="L23" s="4"/>
    </row>
    <row r="24" spans="1:12" ht="13.5">
      <c r="A24" s="77" t="s">
        <v>49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</row>
    <row r="25" spans="1:12" ht="13.5">
      <c r="A25" s="39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1:12" ht="13.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ht="13.5">
      <c r="A27" s="36" t="s">
        <v>50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</row>
    <row r="28" spans="1:12" ht="13.5">
      <c r="A28" s="39" t="s">
        <v>53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</row>
    <row r="29" spans="1:12" ht="13.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 ht="13.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2" ht="13.5">
      <c r="A31" s="36" t="s">
        <v>42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 ht="13.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ht="13.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ht="13.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ht="13.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</row>
    <row r="36" spans="1:12" ht="13.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/>
    </row>
    <row r="37" spans="1:12" ht="13.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1:12" ht="24.7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/>
    </row>
    <row r="39" spans="1:12" ht="13.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</row>
    <row r="40" spans="1:12" ht="13.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</row>
    <row r="41" spans="1:12" ht="13.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2" ht="13.5">
      <c r="A42" s="36" t="s">
        <v>43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</row>
    <row r="43" spans="1:12" ht="17.25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/>
    </row>
    <row r="44" spans="1:12" ht="17.2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</row>
    <row r="45" spans="1:12" ht="17.25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</row>
    <row r="46" spans="1:12" ht="17.2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/>
    </row>
    <row r="47" spans="1:12" ht="17.25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/>
    </row>
    <row r="48" spans="1:12" ht="17.2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ht="9.75" customHeight="1"/>
    <row r="50" spans="1:12" ht="18" customHeight="1">
      <c r="A50" s="24" t="s">
        <v>55</v>
      </c>
      <c r="B50" s="24"/>
      <c r="C50" s="24"/>
      <c r="D50" s="24"/>
      <c r="E50" s="24"/>
      <c r="F50" s="24"/>
      <c r="G50" s="16"/>
      <c r="H50" s="16"/>
      <c r="I50" s="16"/>
      <c r="J50" s="16"/>
      <c r="K50" s="16"/>
      <c r="L50" s="16"/>
    </row>
    <row r="51" spans="1:12" ht="18.75" customHeight="1">
      <c r="A51" s="6" t="s">
        <v>56</v>
      </c>
      <c r="B51" s="73" t="s">
        <v>48</v>
      </c>
      <c r="C51" s="73"/>
      <c r="D51" s="73"/>
      <c r="E51" s="74" t="s">
        <v>57</v>
      </c>
      <c r="F51" s="74"/>
      <c r="G51" s="74"/>
      <c r="H51" s="74"/>
      <c r="I51" s="74"/>
      <c r="J51" s="74"/>
      <c r="K51" s="74"/>
      <c r="L51" s="74"/>
    </row>
    <row r="52" spans="1:12" ht="13.5">
      <c r="A52" s="24" t="s">
        <v>58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4" spans="1:12" ht="13.5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</sheetData>
  <sheetProtection sheet="1" formatCells="0" formatRows="0"/>
  <mergeCells count="57">
    <mergeCell ref="B51:D51"/>
    <mergeCell ref="E51:L51"/>
    <mergeCell ref="H16:I16"/>
    <mergeCell ref="A24:L24"/>
    <mergeCell ref="I21:L21"/>
    <mergeCell ref="A12:L12"/>
    <mergeCell ref="B21:C21"/>
    <mergeCell ref="D20:E20"/>
    <mergeCell ref="D21:E21"/>
    <mergeCell ref="I20:L20"/>
    <mergeCell ref="A1:L2"/>
    <mergeCell ref="A3:L4"/>
    <mergeCell ref="B7:C8"/>
    <mergeCell ref="E7:F7"/>
    <mergeCell ref="E8:F8"/>
    <mergeCell ref="G7:H7"/>
    <mergeCell ref="G8:H8"/>
    <mergeCell ref="I7:J7"/>
    <mergeCell ref="I8:J8"/>
    <mergeCell ref="K7:L7"/>
    <mergeCell ref="A52:L52"/>
    <mergeCell ref="I10:J10"/>
    <mergeCell ref="K10:L10"/>
    <mergeCell ref="A28:L30"/>
    <mergeCell ref="A27:L27"/>
    <mergeCell ref="A20:A21"/>
    <mergeCell ref="B15:C15"/>
    <mergeCell ref="G10:H10"/>
    <mergeCell ref="G21:H21"/>
    <mergeCell ref="G15:G18"/>
    <mergeCell ref="K8:L8"/>
    <mergeCell ref="A5:L5"/>
    <mergeCell ref="G11:H11"/>
    <mergeCell ref="I11:J11"/>
    <mergeCell ref="K11:L11"/>
    <mergeCell ref="A6:C6"/>
    <mergeCell ref="E10:F10"/>
    <mergeCell ref="E11:F11"/>
    <mergeCell ref="B10:C11"/>
    <mergeCell ref="A9:C9"/>
    <mergeCell ref="G20:H20"/>
    <mergeCell ref="D15:F15"/>
    <mergeCell ref="J16:L16"/>
    <mergeCell ref="A15:A19"/>
    <mergeCell ref="I15:L15"/>
    <mergeCell ref="B16:F19"/>
    <mergeCell ref="H17:L18"/>
    <mergeCell ref="H19:L19"/>
    <mergeCell ref="B20:C20"/>
    <mergeCell ref="A50:F50"/>
    <mergeCell ref="G22:H22"/>
    <mergeCell ref="I22:L22"/>
    <mergeCell ref="A32:L41"/>
    <mergeCell ref="A42:L42"/>
    <mergeCell ref="A43:L48"/>
    <mergeCell ref="A31:L31"/>
    <mergeCell ref="A25:L26"/>
  </mergeCells>
  <dataValidations count="1">
    <dataValidation type="list" showInputMessage="1" showErrorMessage="1" sqref="A8 A11">
      <formula1>"　○, ,　×"</formula1>
    </dataValidation>
  </dataValidations>
  <hyperlinks>
    <hyperlink ref="B51" r:id="rId1" display="kcmr@kumareha.ac.jp"/>
  </hyperlinks>
  <printOptions/>
  <pageMargins left="0.9055118110236221" right="0.43" top="0.7480314960629921" bottom="0.2362204724409449" header="0.31496062992125984" footer="0.15748031496062992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2"/>
  <sheetViews>
    <sheetView zoomScalePageLayoutView="0" workbookViewId="0" topLeftCell="A1">
      <selection activeCell="N2" sqref="N2"/>
    </sheetView>
  </sheetViews>
  <sheetFormatPr defaultColWidth="9.140625" defaultRowHeight="15"/>
  <cols>
    <col min="8" max="9" width="12.421875" style="0" bestFit="1" customWidth="1"/>
    <col min="30" max="30" width="21.140625" style="0" customWidth="1"/>
    <col min="31" max="31" width="19.00390625" style="0" bestFit="1" customWidth="1"/>
    <col min="32" max="33" width="19.00390625" style="0" customWidth="1"/>
  </cols>
  <sheetData>
    <row r="1" spans="1:41" ht="13.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69</v>
      </c>
      <c r="I1" t="s">
        <v>70</v>
      </c>
      <c r="J1" t="s">
        <v>11</v>
      </c>
      <c r="K1" t="s">
        <v>11</v>
      </c>
      <c r="L1" t="s">
        <v>12</v>
      </c>
      <c r="M1" t="s">
        <v>12</v>
      </c>
      <c r="N1" t="s">
        <v>13</v>
      </c>
      <c r="O1" t="s">
        <v>13</v>
      </c>
      <c r="P1" t="s">
        <v>63</v>
      </c>
      <c r="Q1" t="s">
        <v>63</v>
      </c>
      <c r="R1" t="s">
        <v>14</v>
      </c>
      <c r="S1" t="s">
        <v>14</v>
      </c>
      <c r="T1" t="s">
        <v>15</v>
      </c>
      <c r="U1" t="s">
        <v>15</v>
      </c>
      <c r="V1" t="s">
        <v>16</v>
      </c>
      <c r="W1" t="s">
        <v>16</v>
      </c>
      <c r="X1" t="s">
        <v>64</v>
      </c>
      <c r="Y1" t="s">
        <v>64</v>
      </c>
      <c r="Z1" t="s">
        <v>17</v>
      </c>
      <c r="AA1" t="s">
        <v>18</v>
      </c>
      <c r="AB1" t="s">
        <v>19</v>
      </c>
      <c r="AC1" t="s">
        <v>20</v>
      </c>
      <c r="AD1" t="s">
        <v>21</v>
      </c>
      <c r="AE1" t="s">
        <v>47</v>
      </c>
      <c r="AF1" t="s">
        <v>59</v>
      </c>
      <c r="AG1" t="s">
        <v>54</v>
      </c>
      <c r="AH1" t="s">
        <v>22</v>
      </c>
      <c r="AI1" t="s">
        <v>23</v>
      </c>
      <c r="AJ1" t="s">
        <v>24</v>
      </c>
      <c r="AK1" t="s">
        <v>25</v>
      </c>
      <c r="AL1" t="s">
        <v>26</v>
      </c>
      <c r="AM1" t="s">
        <v>27</v>
      </c>
      <c r="AN1" t="s">
        <v>28</v>
      </c>
      <c r="AO1" t="s">
        <v>29</v>
      </c>
    </row>
    <row r="2" spans="6:41" ht="35.25" customHeight="1">
      <c r="F2">
        <f>'就職説明会申込書'!D15</f>
        <v>0</v>
      </c>
      <c r="G2">
        <f>'就職説明会申込書'!B16</f>
        <v>0</v>
      </c>
      <c r="H2">
        <f>'就職説明会申込書'!A8</f>
        <v>0</v>
      </c>
      <c r="I2">
        <f>'就職説明会申込書'!A11</f>
        <v>0</v>
      </c>
      <c r="J2">
        <f>'就職説明会申込書'!E7</f>
        <v>0</v>
      </c>
      <c r="K2">
        <f>'就職説明会申込書'!E8</f>
        <v>0</v>
      </c>
      <c r="L2">
        <f>'就職説明会申込書'!G7</f>
        <v>0</v>
      </c>
      <c r="M2">
        <f>'就職説明会申込書'!G8</f>
        <v>0</v>
      </c>
      <c r="N2">
        <f>'就職説明会申込書'!I7</f>
        <v>0</v>
      </c>
      <c r="O2">
        <f>'就職説明会申込書'!I8</f>
        <v>0</v>
      </c>
      <c r="P2">
        <f>'就職説明会申込書'!K7</f>
        <v>0</v>
      </c>
      <c r="Q2">
        <f>'就職説明会申込書'!K8</f>
        <v>0</v>
      </c>
      <c r="R2">
        <f>'就職説明会申込書'!E10</f>
        <v>0</v>
      </c>
      <c r="S2">
        <f>'就職説明会申込書'!E11</f>
        <v>0</v>
      </c>
      <c r="T2">
        <f>'就職説明会申込書'!G10</f>
        <v>0</v>
      </c>
      <c r="U2">
        <f>'就職説明会申込書'!G11</f>
        <v>0</v>
      </c>
      <c r="V2">
        <f>'就職説明会申込書'!I10</f>
        <v>0</v>
      </c>
      <c r="W2">
        <f>'就職説明会申込書'!I11</f>
        <v>0</v>
      </c>
      <c r="X2">
        <f>'就職説明会申込書'!K10</f>
        <v>0</v>
      </c>
      <c r="Y2">
        <f>'就職説明会申込書'!K11</f>
        <v>0</v>
      </c>
      <c r="Z2">
        <f>'就職説明会申込書'!J16</f>
        <v>0</v>
      </c>
      <c r="AB2">
        <f>'就職説明会申込書'!I15</f>
        <v>0</v>
      </c>
      <c r="AC2">
        <f>'就職説明会申込書'!H17</f>
        <v>0</v>
      </c>
      <c r="AD2" s="13">
        <f>'就職説明会申込書'!H19</f>
        <v>0</v>
      </c>
      <c r="AE2" s="13">
        <f>'就職説明会申込書'!I20</f>
        <v>0</v>
      </c>
      <c r="AF2">
        <f>'就職説明会申込書'!I21</f>
        <v>0</v>
      </c>
      <c r="AG2">
        <f>'就職説明会申込書'!I22</f>
        <v>0</v>
      </c>
      <c r="AH2" s="8" t="str">
        <f>'就職説明会申込書'!A25</f>
        <v>・総合病院・一般病院・診療所・介護老人保健施設・介護老人福祉施設・重症心身障害児（者）施設
・デイケア・デイサービス・その他（　　　　　　　　　　　　）</v>
      </c>
      <c r="AI2">
        <f>'就職説明会申込書'!D20</f>
        <v>0</v>
      </c>
      <c r="AJ2">
        <f>'就職説明会申込書'!D21</f>
        <v>0</v>
      </c>
      <c r="AK2">
        <f>'就職説明会申込書'!D23</f>
        <v>0</v>
      </c>
      <c r="AL2">
        <f>'就職説明会申込書'!G23</f>
        <v>0</v>
      </c>
      <c r="AM2" s="8" t="str">
        <f>'就職説明会申込書'!A28</f>
        <v>脳卒中、脊髄損傷、骨・関節疾患、腰痛症（脊椎疾患）、スポーツ外傷・障害、切断、
パーキンソン病・難病、小児・発達障害、呼吸器・循環器疾患、糖尿病、認知症、精神科疾患、
その他（　　　　　　　　　　　　　　）</v>
      </c>
      <c r="AN2">
        <f>'就職説明会申込書'!A32</f>
        <v>0</v>
      </c>
      <c r="AO2">
        <f>'就職説明会申込書'!A43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tsunauma</dc:creator>
  <cp:keywords/>
  <dc:description/>
  <cp:lastModifiedBy>fukushima</cp:lastModifiedBy>
  <cp:lastPrinted>2023-06-19T03:07:16Z</cp:lastPrinted>
  <dcterms:created xsi:type="dcterms:W3CDTF">2017-06-06T14:23:33Z</dcterms:created>
  <dcterms:modified xsi:type="dcterms:W3CDTF">2023-09-08T00:47:12Z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